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e de frais" sheetId="1" state="visible" r:id="rId1"/>
    <sheet xmlns:r="http://schemas.openxmlformats.org/officeDocument/2006/relationships" name="Notice" sheetId="2" state="visible" r:id="rId2"/>
  </sheets>
  <definedNames>
    <definedName name="_xlnm.Print_Area" localSheetId="0">'Note de frais'!$A$1:$F$33</definedName>
    <definedName name="_xlnm.Print_Area" localSheetId="1">'Notice'!$A$1:$A$14</definedName>
  </definedNames>
  <calcPr calcId="124519" fullCalcOnLoad="1"/>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name val="Arial"/>
      <color rgb="001459A3"/>
      <sz val="10"/>
    </font>
    <font>
      <name val="Arial"/>
      <sz val="10"/>
    </font>
    <font>
      <name val="Arial"/>
      <b val="1"/>
      <color rgb="00FFFFFF"/>
      <sz val="10"/>
    </font>
    <font>
      <name val="Arial"/>
      <b val="1"/>
      <sz val="17"/>
    </font>
    <font>
      <name val="Arial"/>
      <b val="1"/>
      <sz val="10"/>
    </font>
    <font>
      <name val="Arial"/>
      <b val="1"/>
      <sz val="11"/>
    </font>
    <font>
      <name val="Arial"/>
      <sz val="11"/>
    </font>
  </fonts>
  <fills count="4">
    <fill>
      <patternFill/>
    </fill>
    <fill>
      <patternFill patternType="gray125"/>
    </fill>
    <fill>
      <patternFill patternType="solid">
        <fgColor rgb="00EDF4FB"/>
      </patternFill>
    </fill>
    <fill>
      <patternFill patternType="solid">
        <fgColor rgb="0028030F"/>
      </patternFill>
    </fill>
  </fills>
  <borders count="2">
    <border>
      <left/>
      <right/>
      <top/>
      <bottom/>
      <diagonal/>
    </border>
    <border>
      <bottom style="hair">
        <color rgb="00D9D9D9"/>
      </bottom>
    </border>
  </borders>
  <cellStyleXfs count="1">
    <xf numFmtId="0" fontId="0" fillId="0" borderId="0"/>
  </cellStyleXfs>
  <cellXfs count="15">
    <xf numFmtId="0" fontId="0" fillId="0" borderId="0" pivotButton="0" quotePrefix="0" xfId="0"/>
    <xf numFmtId="0" fontId="4" fillId="0" borderId="0" applyAlignment="1" pivotButton="0" quotePrefix="0" xfId="0">
      <alignment vertical="center"/>
    </xf>
    <xf numFmtId="0" fontId="2" fillId="0" borderId="0" applyAlignment="1" pivotButton="0" quotePrefix="0" xfId="0">
      <alignment vertical="center"/>
    </xf>
    <xf numFmtId="0" fontId="2" fillId="0" borderId="0" applyAlignment="1" pivotButton="0" quotePrefix="0" xfId="0">
      <alignment vertical="center" wrapText="1"/>
    </xf>
    <xf numFmtId="0" fontId="1" fillId="2" borderId="0" applyAlignment="1" pivotButton="0" quotePrefix="0" xfId="0">
      <alignment vertical="center" wrapText="1"/>
    </xf>
    <xf numFmtId="164" fontId="1" fillId="2" borderId="0" applyAlignment="1" pivotButton="0" quotePrefix="0" xfId="0">
      <alignment vertical="center" wrapText="1"/>
    </xf>
    <xf numFmtId="0" fontId="3" fillId="3" borderId="0" applyAlignment="1" pivotButton="0" quotePrefix="0" xfId="0">
      <alignment vertical="center" wrapText="1"/>
    </xf>
    <xf numFmtId="164" fontId="1" fillId="2" borderId="1" applyAlignment="1" pivotButton="0" quotePrefix="0" xfId="0">
      <alignment vertical="center" wrapText="1"/>
    </xf>
    <xf numFmtId="0" fontId="1" fillId="2" borderId="1" applyAlignment="1" pivotButton="0" quotePrefix="0" xfId="0">
      <alignment vertical="center" wrapText="1"/>
    </xf>
    <xf numFmtId="4" fontId="1" fillId="2" borderId="1" applyAlignment="1" pivotButton="0" quotePrefix="0" xfId="0">
      <alignment vertical="center" wrapText="1"/>
    </xf>
    <xf numFmtId="0" fontId="0" fillId="0" borderId="1" applyAlignment="1" pivotButton="0" quotePrefix="0" xfId="0">
      <alignment vertical="center" wrapText="1"/>
    </xf>
    <xf numFmtId="4" fontId="5" fillId="0" borderId="0" applyAlignment="1" pivotButton="0" quotePrefix="0" xfId="0">
      <alignment vertical="center" wrapText="1"/>
    </xf>
    <xf numFmtId="4" fontId="1" fillId="2" borderId="0" applyAlignment="1" pivotButton="0" quotePrefix="0" xfId="0">
      <alignment vertical="center" wrapText="1"/>
    </xf>
    <xf numFmtId="0" fontId="6" fillId="0" borderId="0" applyAlignment="1" pivotButton="0" quotePrefix="0" xfId="0">
      <alignment vertical="center" wrapText="1"/>
    </xf>
    <xf numFmtId="0" fontId="7"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3"/>
  <sheetViews>
    <sheetView showGridLines="0" workbookViewId="0">
      <pane ySplit="9" topLeftCell="A10" activePane="bottomLeft" state="frozen"/>
      <selection pane="bottomLeft" activeCell="A1" sqref="A1"/>
    </sheetView>
  </sheetViews>
  <sheetFormatPr baseColWidth="8" defaultRowHeight="15"/>
  <cols>
    <col width="14" customWidth="1" min="1" max="1"/>
    <col width="39" customWidth="1" min="2" max="2"/>
    <col width="19" customWidth="1" min="3" max="3"/>
    <col width="15" customWidth="1" min="4" max="4"/>
    <col width="15" customWidth="1" min="5" max="5"/>
    <col width="19" customWidth="1" min="6" max="6"/>
  </cols>
  <sheetData>
    <row r="1">
      <c r="A1" s="1" t="inlineStr">
        <is>
          <t>Note de frais</t>
        </is>
      </c>
      <c r="B1" s="2" t="n"/>
      <c r="C1" s="2" t="n"/>
      <c r="D1" s="2" t="n"/>
      <c r="E1" s="2" t="n"/>
      <c r="F1" s="2" t="n"/>
    </row>
    <row r="2">
      <c r="A2" s="3" t="inlineStr">
        <is>
          <t>Salarié</t>
        </is>
      </c>
      <c r="B2" s="4" t="inlineStr">
        <is>
          <t>[Nom et prénom]</t>
        </is>
      </c>
      <c r="C2" s="3" t="n"/>
      <c r="D2" s="3" t="n"/>
      <c r="E2" s="3" t="n"/>
      <c r="F2" s="3" t="n"/>
    </row>
    <row r="3">
      <c r="A3" s="3" t="inlineStr">
        <is>
          <t>Entreprise</t>
        </is>
      </c>
      <c r="B3" s="4" t="inlineStr">
        <is>
          <t>[Raison sociale]</t>
        </is>
      </c>
      <c r="C3" s="3" t="n"/>
      <c r="D3" s="3" t="n"/>
      <c r="E3" s="3" t="n"/>
      <c r="F3" s="3" t="n"/>
    </row>
    <row r="4">
      <c r="A4" s="3" t="inlineStr">
        <is>
          <t>Période ou mission</t>
        </is>
      </c>
      <c r="B4" s="4" t="inlineStr">
        <is>
          <t>[À compléter]</t>
        </is>
      </c>
      <c r="C4" s="3" t="n"/>
      <c r="D4" s="3" t="n"/>
      <c r="E4" s="3" t="n"/>
      <c r="F4" s="3" t="n"/>
    </row>
    <row r="5">
      <c r="A5" s="3" t="inlineStr">
        <is>
          <t>Lieu</t>
        </is>
      </c>
      <c r="B5" s="4" t="inlineStr">
        <is>
          <t>[À compléter]</t>
        </is>
      </c>
      <c r="C5" s="3" t="n"/>
      <c r="D5" s="3" t="n"/>
      <c r="E5" s="3" t="n"/>
      <c r="F5" s="3" t="n"/>
    </row>
    <row r="6">
      <c r="A6" s="3" t="inlineStr">
        <is>
          <t>Date du document</t>
        </is>
      </c>
      <c r="B6" s="5" t="n"/>
      <c r="C6" s="3" t="n"/>
      <c r="D6" s="3" t="n"/>
      <c r="E6" s="3" t="n"/>
      <c r="F6" s="3" t="n"/>
    </row>
    <row r="7" ht="25" customHeight="1">
      <c r="A7" s="2" t="inlineStr">
        <is>
          <t>Saisir les dépenses dans les cellules bleues. Montants en euros.</t>
        </is>
      </c>
      <c r="B7" s="2" t="n"/>
      <c r="C7" s="2" t="n"/>
      <c r="D7" s="2" t="n"/>
      <c r="E7" s="2" t="n"/>
      <c r="F7" s="2" t="n"/>
    </row>
    <row r="8" ht="25" customHeight="1">
      <c r="A8" s="2" t="inlineStr">
        <is>
          <t>La TVA est informative. Joindre les justificatifs.</t>
        </is>
      </c>
      <c r="B8" s="2" t="n"/>
      <c r="C8" s="2" t="n"/>
      <c r="D8" s="2" t="n"/>
      <c r="E8" s="2" t="n"/>
      <c r="F8" s="2" t="n"/>
    </row>
    <row r="9" ht="30" customHeight="1">
      <c r="A9" s="6" t="inlineStr">
        <is>
          <t>Date</t>
        </is>
      </c>
      <c r="B9" s="6" t="inlineStr">
        <is>
          <t>Nature et motif professionnel</t>
        </is>
      </c>
      <c r="C9" s="6" t="inlineStr">
        <is>
          <t>Justificatif</t>
        </is>
      </c>
      <c r="D9" s="6" t="inlineStr">
        <is>
          <t>TTC (€)</t>
        </is>
      </c>
      <c r="E9" s="6" t="inlineStr">
        <is>
          <t>Dont TVA (€)</t>
        </is>
      </c>
      <c r="F9" s="6" t="inlineStr">
        <is>
          <t>Contrôle</t>
        </is>
      </c>
    </row>
    <row r="10" ht="34" customHeight="1">
      <c r="A10" s="7" t="n"/>
      <c r="B10" s="8" t="n"/>
      <c r="C10" s="8" t="n"/>
      <c r="D10" s="9" t="n"/>
      <c r="E10" s="9" t="n"/>
      <c r="F10" s="10">
        <f>IF(COUNTA(A10:E10)=0,"",IF(OR(NOT(ISNUMBER(A10)),B10="",NOT(ISNUMBER(D10)),AND(E10&lt;&gt;"",NOT(ISNUMBER(E10)))),"À compléter",IF(OR(A10&lt;=0,A10&lt;&gt;INT(A10),D10&lt;=0,D10&gt;1000000,ROUND(D10,2)&lt;&gt;D10,IF(ISNUMBER(E10),OR(E10&lt;0,E10&gt;D10,ROUND(E10,2)&lt;&gt;E10),FALSE)),"À compléter","OK")))</f>
        <v/>
      </c>
    </row>
    <row r="11" ht="34" customHeight="1">
      <c r="A11" s="7" t="n"/>
      <c r="B11" s="8" t="n"/>
      <c r="C11" s="8" t="n"/>
      <c r="D11" s="9" t="n"/>
      <c r="E11" s="9" t="n"/>
      <c r="F11" s="10">
        <f>IF(COUNTA(A11:E11)=0,"",IF(OR(NOT(ISNUMBER(A11)),B11="",NOT(ISNUMBER(D11)),AND(E11&lt;&gt;"",NOT(ISNUMBER(E11)))),"À compléter",IF(OR(A11&lt;=0,A11&lt;&gt;INT(A11),D11&lt;=0,D11&gt;1000000,ROUND(D11,2)&lt;&gt;D11,IF(ISNUMBER(E11),OR(E11&lt;0,E11&gt;D11,ROUND(E11,2)&lt;&gt;E11),FALSE)),"À compléter","OK")))</f>
        <v/>
      </c>
    </row>
    <row r="12" ht="34" customHeight="1">
      <c r="A12" s="7" t="n"/>
      <c r="B12" s="8" t="n"/>
      <c r="C12" s="8" t="n"/>
      <c r="D12" s="9" t="n"/>
      <c r="E12" s="9" t="n"/>
      <c r="F12" s="10">
        <f>IF(COUNTA(A12:E12)=0,"",IF(OR(NOT(ISNUMBER(A12)),B12="",NOT(ISNUMBER(D12)),AND(E12&lt;&gt;"",NOT(ISNUMBER(E12)))),"À compléter",IF(OR(A12&lt;=0,A12&lt;&gt;INT(A12),D12&lt;=0,D12&gt;1000000,ROUND(D12,2)&lt;&gt;D12,IF(ISNUMBER(E12),OR(E12&lt;0,E12&gt;D12,ROUND(E12,2)&lt;&gt;E12),FALSE)),"À compléter","OK")))</f>
        <v/>
      </c>
    </row>
    <row r="13" ht="34" customHeight="1">
      <c r="A13" s="7" t="n"/>
      <c r="B13" s="8" t="n"/>
      <c r="C13" s="8" t="n"/>
      <c r="D13" s="9" t="n"/>
      <c r="E13" s="9" t="n"/>
      <c r="F13" s="10">
        <f>IF(COUNTA(A13:E13)=0,"",IF(OR(NOT(ISNUMBER(A13)),B13="",NOT(ISNUMBER(D13)),AND(E13&lt;&gt;"",NOT(ISNUMBER(E13)))),"À compléter",IF(OR(A13&lt;=0,A13&lt;&gt;INT(A13),D13&lt;=0,D13&gt;1000000,ROUND(D13,2)&lt;&gt;D13,IF(ISNUMBER(E13),OR(E13&lt;0,E13&gt;D13,ROUND(E13,2)&lt;&gt;E13),FALSE)),"À compléter","OK")))</f>
        <v/>
      </c>
    </row>
    <row r="14" ht="34" customHeight="1">
      <c r="A14" s="7" t="n"/>
      <c r="B14" s="8" t="n"/>
      <c r="C14" s="8" t="n"/>
      <c r="D14" s="9" t="n"/>
      <c r="E14" s="9" t="n"/>
      <c r="F14" s="10">
        <f>IF(COUNTA(A14:E14)=0,"",IF(OR(NOT(ISNUMBER(A14)),B14="",NOT(ISNUMBER(D14)),AND(E14&lt;&gt;"",NOT(ISNUMBER(E14)))),"À compléter",IF(OR(A14&lt;=0,A14&lt;&gt;INT(A14),D14&lt;=0,D14&gt;1000000,ROUND(D14,2)&lt;&gt;D14,IF(ISNUMBER(E14),OR(E14&lt;0,E14&gt;D14,ROUND(E14,2)&lt;&gt;E14),FALSE)),"À compléter","OK")))</f>
        <v/>
      </c>
    </row>
    <row r="15" ht="34" customHeight="1">
      <c r="A15" s="7" t="n"/>
      <c r="B15" s="8" t="n"/>
      <c r="C15" s="8" t="n"/>
      <c r="D15" s="9" t="n"/>
      <c r="E15" s="9" t="n"/>
      <c r="F15" s="10">
        <f>IF(COUNTA(A15:E15)=0,"",IF(OR(NOT(ISNUMBER(A15)),B15="",NOT(ISNUMBER(D15)),AND(E15&lt;&gt;"",NOT(ISNUMBER(E15)))),"À compléter",IF(OR(A15&lt;=0,A15&lt;&gt;INT(A15),D15&lt;=0,D15&gt;1000000,ROUND(D15,2)&lt;&gt;D15,IF(ISNUMBER(E15),OR(E15&lt;0,E15&gt;D15,ROUND(E15,2)&lt;&gt;E15),FALSE)),"À compléter","OK")))</f>
        <v/>
      </c>
    </row>
    <row r="16" ht="34" customHeight="1">
      <c r="A16" s="7" t="n"/>
      <c r="B16" s="8" t="n"/>
      <c r="C16" s="8" t="n"/>
      <c r="D16" s="9" t="n"/>
      <c r="E16" s="9" t="n"/>
      <c r="F16" s="10">
        <f>IF(COUNTA(A16:E16)=0,"",IF(OR(NOT(ISNUMBER(A16)),B16="",NOT(ISNUMBER(D16)),AND(E16&lt;&gt;"",NOT(ISNUMBER(E16)))),"À compléter",IF(OR(A16&lt;=0,A16&lt;&gt;INT(A16),D16&lt;=0,D16&gt;1000000,ROUND(D16,2)&lt;&gt;D16,IF(ISNUMBER(E16),OR(E16&lt;0,E16&gt;D16,ROUND(E16,2)&lt;&gt;E16),FALSE)),"À compléter","OK")))</f>
        <v/>
      </c>
    </row>
    <row r="17" ht="34" customHeight="1">
      <c r="A17" s="7" t="n"/>
      <c r="B17" s="8" t="n"/>
      <c r="C17" s="8" t="n"/>
      <c r="D17" s="9" t="n"/>
      <c r="E17" s="9" t="n"/>
      <c r="F17" s="10">
        <f>IF(COUNTA(A17:E17)=0,"",IF(OR(NOT(ISNUMBER(A17)),B17="",NOT(ISNUMBER(D17)),AND(E17&lt;&gt;"",NOT(ISNUMBER(E17)))),"À compléter",IF(OR(A17&lt;=0,A17&lt;&gt;INT(A17),D17&lt;=0,D17&gt;1000000,ROUND(D17,2)&lt;&gt;D17,IF(ISNUMBER(E17),OR(E17&lt;0,E17&gt;D17,ROUND(E17,2)&lt;&gt;E17),FALSE)),"À compléter","OK")))</f>
        <v/>
      </c>
    </row>
    <row r="18" ht="34" customHeight="1">
      <c r="A18" s="7" t="n"/>
      <c r="B18" s="8" t="n"/>
      <c r="C18" s="8" t="n"/>
      <c r="D18" s="9" t="n"/>
      <c r="E18" s="9" t="n"/>
      <c r="F18" s="10">
        <f>IF(COUNTA(A18:E18)=0,"",IF(OR(NOT(ISNUMBER(A18)),B18="",NOT(ISNUMBER(D18)),AND(E18&lt;&gt;"",NOT(ISNUMBER(E18)))),"À compléter",IF(OR(A18&lt;=0,A18&lt;&gt;INT(A18),D18&lt;=0,D18&gt;1000000,ROUND(D18,2)&lt;&gt;D18,IF(ISNUMBER(E18),OR(E18&lt;0,E18&gt;D18,ROUND(E18,2)&lt;&gt;E18),FALSE)),"À compléter","OK")))</f>
        <v/>
      </c>
    </row>
    <row r="19" ht="34" customHeight="1">
      <c r="A19" s="7" t="n"/>
      <c r="B19" s="8" t="n"/>
      <c r="C19" s="8" t="n"/>
      <c r="D19" s="9" t="n"/>
      <c r="E19" s="9" t="n"/>
      <c r="F19" s="10">
        <f>IF(COUNTA(A19:E19)=0,"",IF(OR(NOT(ISNUMBER(A19)),B19="",NOT(ISNUMBER(D19)),AND(E19&lt;&gt;"",NOT(ISNUMBER(E19)))),"À compléter",IF(OR(A19&lt;=0,A19&lt;&gt;INT(A19),D19&lt;=0,D19&gt;1000000,ROUND(D19,2)&lt;&gt;D19,IF(ISNUMBER(E19),OR(E19&lt;0,E19&gt;D19,ROUND(E19,2)&lt;&gt;E19),FALSE)),"À compléter","OK")))</f>
        <v/>
      </c>
    </row>
    <row r="20" ht="34" customHeight="1">
      <c r="A20" s="7" t="n"/>
      <c r="B20" s="8" t="n"/>
      <c r="C20" s="8" t="n"/>
      <c r="D20" s="9" t="n"/>
      <c r="E20" s="9" t="n"/>
      <c r="F20" s="10">
        <f>IF(COUNTA(A20:E20)=0,"",IF(OR(NOT(ISNUMBER(A20)),B20="",NOT(ISNUMBER(D20)),AND(E20&lt;&gt;"",NOT(ISNUMBER(E20)))),"À compléter",IF(OR(A20&lt;=0,A20&lt;&gt;INT(A20),D20&lt;=0,D20&gt;1000000,ROUND(D20,2)&lt;&gt;D20,IF(ISNUMBER(E20),OR(E20&lt;0,E20&gt;D20,ROUND(E20,2)&lt;&gt;E20),FALSE)),"À compléter","OK")))</f>
        <v/>
      </c>
    </row>
    <row r="21" ht="34" customHeight="1">
      <c r="A21" s="7" t="n"/>
      <c r="B21" s="8" t="n"/>
      <c r="C21" s="8" t="n"/>
      <c r="D21" s="9" t="n"/>
      <c r="E21" s="9" t="n"/>
      <c r="F21" s="10">
        <f>IF(COUNTA(A21:E21)=0,"",IF(OR(NOT(ISNUMBER(A21)),B21="",NOT(ISNUMBER(D21)),AND(E21&lt;&gt;"",NOT(ISNUMBER(E21)))),"À compléter",IF(OR(A21&lt;=0,A21&lt;&gt;INT(A21),D21&lt;=0,D21&gt;1000000,ROUND(D21,2)&lt;&gt;D21,IF(ISNUMBER(E21),OR(E21&lt;0,E21&gt;D21,ROUND(E21,2)&lt;&gt;E21),FALSE)),"À compléter","OK")))</f>
        <v/>
      </c>
    </row>
    <row r="22" ht="34" customHeight="1">
      <c r="A22" s="7" t="n"/>
      <c r="B22" s="8" t="n"/>
      <c r="C22" s="8" t="n"/>
      <c r="D22" s="9" t="n"/>
      <c r="E22" s="9" t="n"/>
      <c r="F22" s="10">
        <f>IF(COUNTA(A22:E22)=0,"",IF(OR(NOT(ISNUMBER(A22)),B22="",NOT(ISNUMBER(D22)),AND(E22&lt;&gt;"",NOT(ISNUMBER(E22)))),"À compléter",IF(OR(A22&lt;=0,A22&lt;&gt;INT(A22),D22&lt;=0,D22&gt;1000000,ROUND(D22,2)&lt;&gt;D22,IF(ISNUMBER(E22),OR(E22&lt;0,E22&gt;D22,ROUND(E22,2)&lt;&gt;E22),FALSE)),"À compléter","OK")))</f>
        <v/>
      </c>
    </row>
    <row r="23" ht="34" customHeight="1">
      <c r="A23" s="7" t="n"/>
      <c r="B23" s="8" t="n"/>
      <c r="C23" s="8" t="n"/>
      <c r="D23" s="9" t="n"/>
      <c r="E23" s="9" t="n"/>
      <c r="F23" s="10">
        <f>IF(COUNTA(A23:E23)=0,"",IF(OR(NOT(ISNUMBER(A23)),B23="",NOT(ISNUMBER(D23)),AND(E23&lt;&gt;"",NOT(ISNUMBER(E23)))),"À compléter",IF(OR(A23&lt;=0,A23&lt;&gt;INT(A23),D23&lt;=0,D23&gt;1000000,ROUND(D23,2)&lt;&gt;D23,IF(ISNUMBER(E23),OR(E23&lt;0,E23&gt;D23,ROUND(E23,2)&lt;&gt;E23),FALSE)),"À compléter","OK")))</f>
        <v/>
      </c>
    </row>
    <row r="24" ht="34" customHeight="1">
      <c r="A24" s="7" t="n"/>
      <c r="B24" s="8" t="n"/>
      <c r="C24" s="8" t="n"/>
      <c r="D24" s="9" t="n"/>
      <c r="E24" s="9" t="n"/>
      <c r="F24" s="10">
        <f>IF(COUNTA(A24:E24)=0,"",IF(OR(NOT(ISNUMBER(A24)),B24="",NOT(ISNUMBER(D24)),AND(E24&lt;&gt;"",NOT(ISNUMBER(E24)))),"À compléter",IF(OR(A24&lt;=0,A24&lt;&gt;INT(A24),D24&lt;=0,D24&gt;1000000,ROUND(D24,2)&lt;&gt;D24,IF(ISNUMBER(E24),OR(E24&lt;0,E24&gt;D24,ROUND(E24,2)&lt;&gt;E24),FALSE)),"À compléter","OK")))</f>
        <v/>
      </c>
    </row>
    <row r="25">
      <c r="A25" s="3" t="n"/>
      <c r="B25" s="3" t="n"/>
      <c r="C25" s="3" t="n"/>
      <c r="D25" s="3" t="n"/>
      <c r="E25" s="3" t="n"/>
      <c r="F25" s="3" t="n"/>
    </row>
    <row r="26" ht="24" customHeight="1">
      <c r="A26" s="3" t="n"/>
      <c r="B26" s="3" t="inlineStr">
        <is>
          <t>Total des dépenses TTC</t>
        </is>
      </c>
      <c r="C26" s="3" t="n"/>
      <c r="D26" s="11">
        <f>IF(OR(COUNTIF(F10:F24,"À compléter")&gt;0,COUNT(D10:D24)=0),"À compléter",SUM(D10:D24))</f>
        <v/>
      </c>
      <c r="E26" s="3" t="n"/>
      <c r="F26" s="3" t="n"/>
    </row>
    <row r="27" ht="24" customHeight="1">
      <c r="A27" s="3" t="n"/>
      <c r="B27" s="3" t="inlineStr">
        <is>
          <t>Avance déjà reçue</t>
        </is>
      </c>
      <c r="C27" s="3" t="n"/>
      <c r="D27" s="12" t="n">
        <v>0</v>
      </c>
      <c r="E27" s="3" t="n"/>
      <c r="F27" s="3" t="n"/>
    </row>
    <row r="28" ht="24" customHeight="1">
      <c r="A28" s="3" t="n"/>
      <c r="B28" s="3" t="inlineStr">
        <is>
          <t>Solde après avance</t>
        </is>
      </c>
      <c r="C28" s="3" t="n"/>
      <c r="D28" s="11">
        <f>IF(OR(NOT(ISNUMBER(D26)),NOT(ISNUMBER(D27))),"À compléter",IF(OR(D27&lt;0,D27&gt;1000000,ROUND(D27,2)&lt;&gt;D27),"À compléter",ROUND(D26-D27,2)))</f>
        <v/>
      </c>
      <c r="E28" s="3" t="n"/>
      <c r="F28" s="3" t="n"/>
    </row>
    <row r="29" ht="25" customHeight="1">
      <c r="A29" s="2" t="n"/>
      <c r="B29" s="2">
        <f>IF(ISNUMBER(D28),IF(D28&lt;0,"Solde négatif : montant à restituer",IF(D28=0,"Aucun solde à régler","Solde positif : montant à rembourser")),"Complétez les dépenses et l’avance")</f>
        <v/>
      </c>
      <c r="C29" s="2" t="n"/>
      <c r="D29" s="2" t="n"/>
      <c r="E29" s="2" t="n"/>
      <c r="F29" s="2" t="n"/>
    </row>
    <row r="30">
      <c r="A30" s="3" t="n"/>
      <c r="B30" s="3" t="n"/>
      <c r="C30" s="3" t="n"/>
      <c r="D30" s="3" t="n"/>
      <c r="E30" s="3" t="n"/>
      <c r="F30" s="3" t="n"/>
    </row>
    <row r="31">
      <c r="A31" s="3" t="inlineStr">
        <is>
          <t>Signature du salarié</t>
        </is>
      </c>
      <c r="B31" s="3" t="n"/>
      <c r="C31" s="3" t="n"/>
      <c r="D31" s="3" t="inlineStr">
        <is>
          <t>Validation employeur</t>
        </is>
      </c>
      <c r="E31" s="3" t="n"/>
      <c r="F31" s="3" t="n"/>
    </row>
    <row r="32">
      <c r="A32" s="3" t="n"/>
      <c r="B32" s="3" t="n"/>
      <c r="C32" s="3" t="n"/>
      <c r="D32" s="3" t="n"/>
      <c r="E32" s="3" t="n"/>
      <c r="F32" s="3" t="n"/>
    </row>
    <row r="33" ht="25" customHeight="1">
      <c r="A33" s="2" t="inlineStr">
        <is>
          <t>Modèle indépendant · modelefacile.fr</t>
        </is>
      </c>
      <c r="B33" s="2" t="n"/>
      <c r="C33" s="2" t="n"/>
      <c r="D33" s="2" t="n"/>
      <c r="E33" s="2" t="n"/>
      <c r="F33" s="2" t="n"/>
    </row>
  </sheetData>
  <dataValidations count="1">
    <dataValidation sqref="D10:E24 D27" showDropDown="0" showInputMessage="0" showErrorMessage="1" allowBlank="1" error="Indiquez un montant positif avec deux décimales maximum." type="decimal" errorStyle="stop" operator="between">
      <formula1>0</formula1>
      <formula2>1000000</formula2>
    </dataValidation>
  </dataValidations>
  <pageMargins left="0.3" right="0.3" top="0.4" bottom="0.4" header="0.5" footer="0.5"/>
  <pageSetup paperSize="9" fitToHeight="1" fitToWidth="1"/>
</worksheet>
</file>

<file path=xl/worksheets/sheet2.xml><?xml version="1.0" encoding="utf-8"?>
<worksheet xmlns="http://schemas.openxmlformats.org/spreadsheetml/2006/main">
  <sheetPr>
    <outlinePr summaryBelow="1" summaryRight="1"/>
    <pageSetUpPr fitToPage="1"/>
  </sheetPr>
  <dimension ref="A1:A14"/>
  <sheetViews>
    <sheetView showGridLines="0" workbookViewId="0">
      <selection activeCell="A1" sqref="A1"/>
    </sheetView>
  </sheetViews>
  <sheetFormatPr baseColWidth="8" defaultRowHeight="15"/>
  <cols>
    <col width="85" customWidth="1" min="1" max="1"/>
  </cols>
  <sheetData>
    <row r="1" ht="25" customHeight="1">
      <c r="A1" s="13" t="inlineStr">
        <is>
          <t>Mode d’emploi</t>
        </is>
      </c>
    </row>
    <row r="2" ht="62" customHeight="1">
      <c r="A2" s="14" t="inlineStr">
        <is>
          <t>Complétez l’identité, l’entreprise, la période, le lieu et la date. Chaque ligne correspond à une dépense appuyée par un justificatif.</t>
        </is>
      </c>
    </row>
    <row r="3" ht="62" customHeight="1">
      <c r="A3" s="14" t="inlineStr">
        <is>
          <t>Saisissez de vraies dates et des montants numériques en euros, à deux décimales maximum. Les champs bleus sont modifiables ; les contrôles et totaux sont des formules.</t>
        </is>
      </c>
    </row>
    <row r="4" ht="62" customHeight="1">
      <c r="A4" s="14" t="inlineStr">
        <is>
          <t>La TVA est facultative et décrit seulement le justificatif. Le modèle ne détermine pas sa déductibilité. Le remboursement utilise les montants TTC.</t>
        </is>
      </c>
    </row>
    <row r="5" ht="62" customHeight="1">
      <c r="A5" s="14" t="inlineStr">
        <is>
          <t>Le total reste À compléter si une ligne commencée est incomplète ou invalide. Vérifiez les motifs, les dates, les montants et les pièces jointes même si le contrôle indique OK.</t>
        </is>
      </c>
    </row>
    <row r="6" ht="62" customHeight="1">
      <c r="A6" s="14" t="inlineStr">
        <is>
          <t>L’avance déjà reçue est déduite du total. Un solde négatif est à restituer à l’employeur ; il ne doit pas être présenté comme un remboursement à recevoir.</t>
        </is>
      </c>
    </row>
    <row r="7" ht="62" customHeight="1">
      <c r="A7" s="14" t="inlineStr">
        <is>
          <t>Exemple : 89 + 32,50 + 96 = 217,50 € de dépenses. Avec une avance de 50 €, le solde à rembourser est de 167,50 €.</t>
        </is>
      </c>
    </row>
    <row r="8" ht="62" customHeight="1">
      <c r="A8" s="14" t="inlineStr">
        <is>
          <t>Le modèle contient 15 lignes. Pour davantage de dépenses, utilisez le générateur PDF en ligne (30 lignes). Les frais kilométriques doivent être calculés et justifiés séparément selon les règles applicables.</t>
        </is>
      </c>
    </row>
    <row r="9" ht="62" customHeight="1">
      <c r="A9" s="14" t="inlineStr">
        <is>
          <t>Imprimez ou exportez la feuille Note de frais en PDF, faites valider la note et joignez les justificatifs. Le fichier ne reprend pas les données saisies dans le formulaire du site.</t>
        </is>
      </c>
    </row>
    <row r="10" ht="25" customHeight="1">
      <c r="A10" s="14" t="inlineStr">
        <is>
          <t>Source : Urssaf, frais professionnels</t>
        </is>
      </c>
    </row>
    <row r="11" ht="62" customHeight="1">
      <c r="A11" s="14" t="inlineStr">
        <is>
          <t>https://www.urssaf.fr/accueil/employeur/beneficier-exonerations/frais-professionnels.html</t>
        </is>
      </c>
    </row>
    <row r="12" ht="25" customHeight="1">
      <c r="A12" s="14" t="inlineStr">
        <is>
          <t>Source : simulateur officiel de frais kilométriques</t>
        </is>
      </c>
    </row>
    <row r="13" ht="62" customHeight="1">
      <c r="A13" s="14" t="inlineStr">
        <is>
          <t>https://www.impots.gouv.fr/simulateur-bareme-kilometrique</t>
        </is>
      </c>
    </row>
    <row r="14" ht="25" customHeight="1">
      <c r="A14" s="14" t="inlineStr">
        <is>
          <t>Modèle indépendant · modelefacile.fr</t>
        </is>
      </c>
    </row>
  </sheetData>
  <pageMargins left="0.3" right="0.3" top="0.4" bottom="0.4" header="0.5" footer="0.5"/>
  <pageSetup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2026-09-16T21:08:25Z</dcterms:created>
  <dcterms:modified xmlns:dcterms="http://purl.org/dc/terms/" xmlns:xsi="http://www.w3.org/2001/XMLSchema-instance" xsi:type="dcterms:W3CDTF">2026-09-16T21:08:25Z</dcterms:modified>
</cp:coreProperties>
</file>